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035" windowHeight="12525"/>
  </bookViews>
  <sheets>
    <sheet name="муж и жен" sheetId="1" r:id="rId1"/>
  </sheets>
  <calcPr calcId="124519"/>
</workbook>
</file>

<file path=xl/calcChain.xml><?xml version="1.0" encoding="utf-8"?>
<calcChain xmlns="http://schemas.openxmlformats.org/spreadsheetml/2006/main">
  <c r="F8" i="1"/>
  <c r="E8"/>
  <c r="F7"/>
  <c r="E7"/>
</calcChain>
</file>

<file path=xl/sharedStrings.xml><?xml version="1.0" encoding="utf-8"?>
<sst xmlns="http://schemas.openxmlformats.org/spreadsheetml/2006/main" count="12" uniqueCount="10">
  <si>
    <t>Годы</t>
  </si>
  <si>
    <t>Все население,</t>
  </si>
  <si>
    <t>в том числе</t>
  </si>
  <si>
    <t>В общей численности населения, процентов</t>
  </si>
  <si>
    <t>человек</t>
  </si>
  <si>
    <t>мужчины</t>
  </si>
  <si>
    <t>женщины</t>
  </si>
  <si>
    <t>ЧИСЛЕННОСТЬ МУЖЧИН И ЖЕНЩИН</t>
  </si>
  <si>
    <t>тыс.</t>
  </si>
  <si>
    <t>на начало года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</si>
</sst>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  <charset val="204"/>
    </font>
    <font>
      <sz val="9"/>
      <color indexed="10"/>
      <name val="Arial Cyr"/>
      <charset val="204"/>
    </font>
    <font>
      <sz val="9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3" fillId="24" borderId="1" xfId="0" applyFont="1" applyFill="1" applyBorder="1" applyAlignment="1">
      <alignment horizontal="center" vertical="top" wrapText="1"/>
    </xf>
    <xf numFmtId="0" fontId="25" fillId="0" borderId="0" xfId="0" applyFont="1"/>
    <xf numFmtId="164" fontId="21" fillId="0" borderId="0" xfId="0" applyNumberFormat="1" applyFont="1"/>
    <xf numFmtId="0" fontId="21" fillId="0" borderId="0" xfId="0" applyFont="1" applyAlignment="1">
      <alignment horizontal="right"/>
    </xf>
    <xf numFmtId="0" fontId="24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center" vertical="top" wrapText="1"/>
    </xf>
    <xf numFmtId="0" fontId="23" fillId="24" borderId="12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/>
    </xf>
    <xf numFmtId="0" fontId="21" fillId="0" borderId="14" xfId="0" applyFont="1" applyBorder="1"/>
    <xf numFmtId="0" fontId="24" fillId="0" borderId="1" xfId="0" applyFont="1" applyBorder="1" applyAlignment="1">
      <alignment horizontal="left" vertical="center" wrapText="1"/>
    </xf>
    <xf numFmtId="164" fontId="26" fillId="0" borderId="1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164" fontId="21" fillId="0" borderId="14" xfId="0" applyNumberFormat="1" applyFont="1" applyBorder="1"/>
    <xf numFmtId="0" fontId="20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24" borderId="1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G15" sqref="G15"/>
    </sheetView>
  </sheetViews>
  <sheetFormatPr defaultRowHeight="12"/>
  <cols>
    <col min="1" max="1" width="13.140625" style="1" customWidth="1"/>
    <col min="2" max="2" width="13" style="1" customWidth="1"/>
    <col min="3" max="3" width="14.28515625" style="1" customWidth="1"/>
    <col min="4" max="4" width="13.5703125" style="1" customWidth="1"/>
    <col min="5" max="5" width="14" style="1" customWidth="1"/>
    <col min="6" max="6" width="14.140625" style="1" customWidth="1"/>
    <col min="7" max="16384" width="9.140625" style="1"/>
  </cols>
  <sheetData>
    <row r="1" spans="1:9" ht="15" customHeight="1">
      <c r="A1" s="22"/>
      <c r="B1" s="23"/>
    </row>
    <row r="2" spans="1:9">
      <c r="A2" s="24" t="s">
        <v>7</v>
      </c>
      <c r="B2" s="24"/>
      <c r="C2" s="24"/>
      <c r="D2" s="24"/>
      <c r="E2" s="24"/>
      <c r="F2" s="24"/>
    </row>
    <row r="3" spans="1:9">
      <c r="A3" s="2"/>
      <c r="F3" s="6" t="s">
        <v>9</v>
      </c>
    </row>
    <row r="4" spans="1:9" ht="24">
      <c r="A4" s="25" t="s">
        <v>0</v>
      </c>
      <c r="B4" s="11" t="s">
        <v>1</v>
      </c>
      <c r="C4" s="26" t="s">
        <v>2</v>
      </c>
      <c r="D4" s="25"/>
      <c r="E4" s="25" t="s">
        <v>3</v>
      </c>
      <c r="F4" s="25"/>
    </row>
    <row r="5" spans="1:9">
      <c r="A5" s="25"/>
      <c r="B5" s="12" t="s">
        <v>8</v>
      </c>
      <c r="C5" s="26"/>
      <c r="D5" s="25"/>
      <c r="E5" s="25"/>
      <c r="F5" s="25"/>
    </row>
    <row r="6" spans="1:9" ht="19.5" customHeight="1">
      <c r="A6" s="25"/>
      <c r="B6" s="13" t="s">
        <v>4</v>
      </c>
      <c r="C6" s="10" t="s">
        <v>5</v>
      </c>
      <c r="D6" s="3" t="s">
        <v>6</v>
      </c>
      <c r="E6" s="3" t="s">
        <v>5</v>
      </c>
      <c r="F6" s="3" t="s">
        <v>6</v>
      </c>
    </row>
    <row r="7" spans="1:9" s="20" customFormat="1" ht="15" hidden="1" customHeight="1">
      <c r="A7" s="18">
        <v>2009</v>
      </c>
      <c r="B7" s="19">
        <v>325.17899999999997</v>
      </c>
      <c r="C7" s="19">
        <v>160.87700000000001</v>
      </c>
      <c r="D7" s="19">
        <v>164.30199999999999</v>
      </c>
      <c r="E7" s="19">
        <f t="shared" ref="E7:E9" si="0">C7/B7*100</f>
        <v>49.47336697634227</v>
      </c>
      <c r="F7" s="19">
        <f t="shared" ref="F7:F9" si="1">D7/B7*100</f>
        <v>50.526633023657737</v>
      </c>
    </row>
    <row r="8" spans="1:9" ht="15" customHeight="1">
      <c r="A8" s="7">
        <v>2011</v>
      </c>
      <c r="B8" s="8">
        <v>321.7</v>
      </c>
      <c r="C8" s="8">
        <v>159.4</v>
      </c>
      <c r="D8" s="8">
        <v>162.30000000000001</v>
      </c>
      <c r="E8" s="8">
        <f t="shared" ref="E8:E10" si="2">C8/B8*100</f>
        <v>49.549269505750701</v>
      </c>
      <c r="F8" s="8">
        <f t="shared" ref="F8:F10" si="3">D8/B8*100</f>
        <v>50.450730494249306</v>
      </c>
      <c r="G8" s="4"/>
      <c r="I8" s="5"/>
    </row>
    <row r="9" spans="1:9" ht="15" customHeight="1">
      <c r="A9" s="9">
        <v>2012</v>
      </c>
      <c r="B9" s="8">
        <v>320.2</v>
      </c>
      <c r="C9" s="8">
        <v>159</v>
      </c>
      <c r="D9" s="8">
        <v>161.19999999999999</v>
      </c>
      <c r="E9" s="8">
        <v>49.7</v>
      </c>
      <c r="F9" s="8">
        <v>50.3</v>
      </c>
    </row>
    <row r="10" spans="1:9" ht="15" customHeight="1">
      <c r="A10" s="14">
        <v>2013</v>
      </c>
      <c r="B10" s="15">
        <v>320.60000000000002</v>
      </c>
      <c r="C10" s="15">
        <v>160.19999999999999</v>
      </c>
      <c r="D10" s="15">
        <v>160.4</v>
      </c>
      <c r="E10" s="15">
        <v>49.96</v>
      </c>
      <c r="F10" s="15">
        <v>50</v>
      </c>
    </row>
    <row r="11" spans="1:9" ht="15" customHeight="1">
      <c r="A11" s="16">
        <v>2014</v>
      </c>
      <c r="B11" s="17">
        <v>319.89999999999998</v>
      </c>
      <c r="C11" s="17">
        <v>160.30000000000001</v>
      </c>
      <c r="D11" s="17">
        <v>159.6</v>
      </c>
      <c r="E11" s="17">
        <v>50.1</v>
      </c>
      <c r="F11" s="17">
        <v>49.9</v>
      </c>
    </row>
    <row r="12" spans="1:9" ht="15" customHeight="1">
      <c r="A12" s="16">
        <v>2015</v>
      </c>
      <c r="B12" s="17">
        <v>317.3</v>
      </c>
      <c r="C12" s="17">
        <v>158.4</v>
      </c>
      <c r="D12" s="17">
        <v>158.9</v>
      </c>
      <c r="E12" s="17">
        <v>49.9</v>
      </c>
      <c r="F12" s="17">
        <v>50.1</v>
      </c>
    </row>
    <row r="13" spans="1:9">
      <c r="A13" s="16">
        <v>2016</v>
      </c>
      <c r="B13" s="17">
        <v>316.10000000000002</v>
      </c>
      <c r="C13" s="17">
        <v>157.69999999999999</v>
      </c>
      <c r="D13" s="17">
        <v>158.4</v>
      </c>
      <c r="E13" s="17">
        <v>49.9</v>
      </c>
      <c r="F13" s="17">
        <v>50.1</v>
      </c>
    </row>
    <row r="14" spans="1:9" ht="12" customHeight="1">
      <c r="A14" s="16">
        <v>2017</v>
      </c>
      <c r="B14" s="17">
        <v>314.7</v>
      </c>
      <c r="C14" s="17">
        <v>156.69999999999999</v>
      </c>
      <c r="D14" s="21">
        <v>158</v>
      </c>
      <c r="E14" s="17">
        <v>49.8</v>
      </c>
      <c r="F14" s="17">
        <v>50.2</v>
      </c>
    </row>
    <row r="15" spans="1:9">
      <c r="A15" s="16">
        <v>2018</v>
      </c>
      <c r="B15" s="17">
        <v>315.5</v>
      </c>
      <c r="C15" s="17">
        <v>157.4</v>
      </c>
      <c r="D15" s="21">
        <v>158.1</v>
      </c>
      <c r="E15" s="21">
        <v>49.9</v>
      </c>
      <c r="F15" s="21">
        <v>50.1</v>
      </c>
    </row>
  </sheetData>
  <mergeCells count="5">
    <mergeCell ref="A1:B1"/>
    <mergeCell ref="A2:F2"/>
    <mergeCell ref="A4:A6"/>
    <mergeCell ref="C4:D5"/>
    <mergeCell ref="E4:F5"/>
  </mergeCells>
  <phoneticPr fontId="19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 и жен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Lyalina</dc:creator>
  <cp:lastModifiedBy>p41_ChernovaON</cp:lastModifiedBy>
  <dcterms:created xsi:type="dcterms:W3CDTF">2013-01-17T10:59:32Z</dcterms:created>
  <dcterms:modified xsi:type="dcterms:W3CDTF">2018-09-03T04:00:05Z</dcterms:modified>
</cp:coreProperties>
</file>